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05" windowWidth="20115" windowHeight="672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Лист1!$A$1:$G$7</definedName>
  </definedNames>
  <calcPr calcId="124519" refMode="R1C1"/>
</workbook>
</file>

<file path=xl/calcChain.xml><?xml version="1.0" encoding="utf-8"?>
<calcChain xmlns="http://schemas.openxmlformats.org/spreadsheetml/2006/main">
  <c r="G6" i="1"/>
  <c r="G7"/>
  <c r="G5" l="1"/>
  <c r="G4"/>
</calcChain>
</file>

<file path=xl/sharedStrings.xml><?xml version="1.0" encoding="utf-8"?>
<sst xmlns="http://schemas.openxmlformats.org/spreadsheetml/2006/main" count="19" uniqueCount="17">
  <si>
    <t>ИФА тест система Вирус Зостер JgG</t>
  </si>
  <si>
    <t>набор</t>
  </si>
  <si>
    <t>Набор реагентов для иммуноферментного определения антител класса IgG к вирусу Varicella Zoster в сыворотке крови человека VZV IgG ELISA.                                                                                                                                                 Качественное определение IgG антител к вирусу Varicella Zoster методом ИФА. 96 тестов, температура хранения +2…+8 °C, Регистрация: РУ РК</t>
  </si>
  <si>
    <t>Наименование</t>
  </si>
  <si>
    <t>Характеристика</t>
  </si>
  <si>
    <t>Ед. изм.</t>
  </si>
  <si>
    <t>Кол-во</t>
  </si>
  <si>
    <t>Цена</t>
  </si>
  <si>
    <t>Сумма</t>
  </si>
  <si>
    <t xml:space="preserve">Набор реагентов для выявления РНК вируса гепатита С </t>
  </si>
  <si>
    <t>Набор реагентов для выявления РНК вируса гепатита C (HCV) в клиническом материале методом полимеразной цепной реакции (ПЦР) с гибридизационно-флуоресцентной детекцией "АмплиСенс® HCV-FL" (V1-FEP АмплиСенс HCV-FL). В комплекте с набором для пробоподготовки.
Номер по каталогу: V1-FEP
Количество тестов: 112 
Метод детекции: FEP 
Комплектация: Комплект только для одного этапа анализа 
Фасовка: Флаконы с реагентами, Taq-F полимераза 
Форма: вариант FEP, 100F, ПЦР-комплект 
Пробоподготовка:
К2-9-Et-100 РИБО-преп. Набор/100. Комплект реагентов предназначен для экстракции (выделения) тотальной РНК/ДНК из клинического материала (плазмы периферической крови, ликвора, амниотической жидкости, мазков из носа, зева, слюны) для последующего анализа методом обратной транскрипции и полимеразной цепной реакции.</t>
  </si>
  <si>
    <t>пара</t>
  </si>
  <si>
    <t>Перчатки хирургические из натурального латекса стерильные для хирургических операций, в том числе продолжительных. Поверхность перчатки без опудривания для профилактики контактного дерматита, с полимерным покрытием для легкости надевания и смены перчаток. Текстурный ресунок нанесен по всей наружной поверхности перчаток для улучшения захвата инструментов. Одинарная толщина в (области пальцев) 0,20-022 мм для обеспечения механической прочности и тактильной чувствительности. Перчатки анатомически правильной формы с расположением большого пальца в направлении ладони. Манжета перчатки обрезана (без венчика), с адгезивной полосой для препятствия скатывания и сползания перчатки в процессе операции. Толщина перчатки в области манжеты 0,18-20 мм для обеспечения прочности при надевании и в процессе использования. Упаковка перчаток устойчива к механическим повреждениям и проникновению озона, газов и влаги. Класс потенциального риска применения 2а.</t>
  </si>
  <si>
    <t>Перчатки хирургические неопудренные стерильные (для хирургических операций, продолжительных операций), размерами:№ 6, 6.5, 7.0, 7.5, 8.</t>
  </si>
  <si>
    <t>Перчатки хирургические неопудренные стерильные (для хирургических операций, требующих повышенной тактильной чувствительности - для ммикрохиургии, нейрохирургии, офтальмологии и т.п.), размерами:№ 6, 6.5, 7.0, 7.5, 8.</t>
  </si>
  <si>
    <t>Перчатки хирургические из натурального латекса стерильные для хирургических операций, требующих высокой тактильной чувствительности. Поверхность перчатки без опудривания для профилактики контактного дерматита, с полимерным покрытием для легкости надевания и смены перчаток. Текстурный ресунок нанесен по всей наружной поверхности перчаток для улучшения захвата инструментов. Одинарная толщина в (области пальцев) не более 0,17 мм для обеспечения высокой тактильной чувствительности. Перчатки анатомически правильной формы с расположением большого пальца в направлении ладони. Цвет перчатки коричневый или черный для поглощения световых бликов. Краситель не токсичен. Манжета перчатки обрезана (без венчика), с адгезивной полосой для препятствия скатывания и сползания перчатки в процессе операции. Толщина перчатки в области манжеты не менее 0,17 мм для обеспечения прочности при надевании и в процессе использования. Упаковка перчаток устойчива к механическим повреждениям и проникновению озона, газов и влаги. Класс потенциального риска применения 2а.</t>
  </si>
  <si>
    <t>№ п/п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</si>
</sst>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_-* #,##0.00_р_._-;\-* #,##0.00_р_._-;_-* &quot;-&quot;??_р_._-;_-@_-"/>
  </numFmts>
  <fonts count="4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9">
    <xf numFmtId="0" fontId="0" fillId="0" borderId="0" xfId="0"/>
    <xf numFmtId="0" fontId="0" fillId="0" borderId="0" xfId="0"/>
    <xf numFmtId="0" fontId="0" fillId="0" borderId="0" xfId="0"/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164" fontId="2" fillId="0" borderId="1" xfId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164" fontId="3" fillId="0" borderId="1" xfId="1" applyFont="1" applyFill="1" applyBorder="1" applyAlignment="1">
      <alignment horizontal="center" vertical="center" wrapText="1"/>
    </xf>
  </cellXfs>
  <cellStyles count="3">
    <cellStyle name="Обычный" xfId="0" builtinId="0"/>
    <cellStyle name="Финансовый" xfId="1" builtinId="3"/>
    <cellStyle name="Финансовый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G7"/>
  <sheetViews>
    <sheetView tabSelected="1" view="pageBreakPreview" zoomScale="89" zoomScaleSheetLayoutView="89" workbookViewId="0">
      <selection activeCell="E6" sqref="E6"/>
    </sheetView>
  </sheetViews>
  <sheetFormatPr defaultRowHeight="15"/>
  <cols>
    <col min="2" max="2" width="22" customWidth="1"/>
    <col min="3" max="3" width="57.28515625" customWidth="1"/>
    <col min="4" max="4" width="13.7109375" customWidth="1"/>
    <col min="6" max="6" width="15.5703125" customWidth="1"/>
    <col min="7" max="7" width="19.140625" customWidth="1"/>
  </cols>
  <sheetData>
    <row r="3" spans="1:7" s="1" customFormat="1" ht="51.75" customHeight="1">
      <c r="A3" s="6" t="s">
        <v>16</v>
      </c>
      <c r="B3" s="6" t="s">
        <v>3</v>
      </c>
      <c r="C3" s="7" t="s">
        <v>4</v>
      </c>
      <c r="D3" s="6" t="s">
        <v>5</v>
      </c>
      <c r="E3" s="6" t="s">
        <v>6</v>
      </c>
      <c r="F3" s="8" t="s">
        <v>7</v>
      </c>
      <c r="G3" s="8" t="s">
        <v>8</v>
      </c>
    </row>
    <row r="4" spans="1:7" s="2" customFormat="1" ht="93" customHeight="1">
      <c r="A4" s="3">
        <v>1</v>
      </c>
      <c r="B4" s="3" t="s">
        <v>0</v>
      </c>
      <c r="C4" s="4" t="s">
        <v>2</v>
      </c>
      <c r="D4" s="3" t="s">
        <v>1</v>
      </c>
      <c r="E4" s="3">
        <v>1</v>
      </c>
      <c r="F4" s="5">
        <v>177000</v>
      </c>
      <c r="G4" s="5">
        <f>F4*E4</f>
        <v>177000</v>
      </c>
    </row>
    <row r="5" spans="1:7" ht="255" customHeight="1">
      <c r="A5" s="3">
        <v>2</v>
      </c>
      <c r="B5" s="3" t="s">
        <v>9</v>
      </c>
      <c r="C5" s="4" t="s">
        <v>10</v>
      </c>
      <c r="D5" s="3" t="s">
        <v>1</v>
      </c>
      <c r="E5" s="3">
        <v>5</v>
      </c>
      <c r="F5" s="5">
        <v>164500</v>
      </c>
      <c r="G5" s="5">
        <f>F5*E5</f>
        <v>822500</v>
      </c>
    </row>
    <row r="6" spans="1:7" s="2" customFormat="1" ht="255" customHeight="1">
      <c r="A6" s="3">
        <v>3</v>
      </c>
      <c r="B6" s="3" t="s">
        <v>13</v>
      </c>
      <c r="C6" s="4" t="s">
        <v>12</v>
      </c>
      <c r="D6" s="3" t="s">
        <v>11</v>
      </c>
      <c r="E6" s="3">
        <v>3500</v>
      </c>
      <c r="F6" s="5">
        <v>442</v>
      </c>
      <c r="G6" s="5">
        <f t="shared" ref="G6" si="0">E6*F6</f>
        <v>1547000</v>
      </c>
    </row>
    <row r="7" spans="1:7" s="2" customFormat="1" ht="255">
      <c r="A7" s="3">
        <v>4</v>
      </c>
      <c r="B7" s="3" t="s">
        <v>14</v>
      </c>
      <c r="C7" s="4" t="s">
        <v>15</v>
      </c>
      <c r="D7" s="3" t="s">
        <v>11</v>
      </c>
      <c r="E7" s="3">
        <v>1500</v>
      </c>
      <c r="F7" s="5">
        <v>518</v>
      </c>
      <c r="G7" s="5">
        <f>E7*F7</f>
        <v>777000</v>
      </c>
    </row>
  </sheetData>
  <pageMargins left="0.7" right="0.7" top="0.75" bottom="0.75" header="0.3" footer="0.3"/>
  <pageSetup paperSize="9" scale="8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2018-04-12T12:15:56Z</dcterms:created>
  <dcterms:modified xsi:type="dcterms:W3CDTF">2018-04-13T11:26:46Z</dcterms:modified>
</cp:coreProperties>
</file>